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<sst xmlns="http://schemas.openxmlformats.org/spreadsheetml/2006/main" count="75" uniqueCount="33">
  <si>
    <t>Nazwisko i Imię</t>
  </si>
  <si>
    <t>Wynik</t>
  </si>
  <si>
    <t>M</t>
  </si>
  <si>
    <t>Numer</t>
  </si>
  <si>
    <t>Szkoła</t>
  </si>
  <si>
    <t>ZS 5 Pogórze</t>
  </si>
  <si>
    <t>Start</t>
  </si>
  <si>
    <t>Meta</t>
  </si>
  <si>
    <t>PK</t>
  </si>
  <si>
    <r>
      <t xml:space="preserve">                            Kategoria:</t>
    </r>
    <r>
      <rPr>
        <b/>
        <sz val="10"/>
        <rFont val="Verdana"/>
        <family val="2"/>
      </rPr>
      <t xml:space="preserve"> Szkoły Podstawowe - Chłopcy    </t>
    </r>
  </si>
  <si>
    <t>Dragon Mateusz</t>
  </si>
  <si>
    <t>SP 1 Jaworzynka</t>
  </si>
  <si>
    <t>Bojko Dawid</t>
  </si>
  <si>
    <t>Gazur Tymoteusz</t>
  </si>
  <si>
    <t>Zawada Dawid</t>
  </si>
  <si>
    <t>SP 1 Istebna</t>
  </si>
  <si>
    <t>Zawada Grzegorz</t>
  </si>
  <si>
    <t>Wojtyła Wojciech</t>
  </si>
  <si>
    <t>Legierski Marcin</t>
  </si>
  <si>
    <t>Solawa Serafin</t>
  </si>
  <si>
    <t>Piziurny Jan</t>
  </si>
  <si>
    <t>SP 2 Brenna</t>
  </si>
  <si>
    <t>Gawlas Antoni</t>
  </si>
  <si>
    <t xml:space="preserve">Marek Konrad </t>
  </si>
  <si>
    <t>Szalbot Tomasz</t>
  </si>
  <si>
    <t>SP 3 Wisła Malinka</t>
  </si>
  <si>
    <t>Brachaczek Kamil</t>
  </si>
  <si>
    <t>Cieślar Paweł</t>
  </si>
  <si>
    <t>Moczała Daniel</t>
  </si>
  <si>
    <t>Choroszko Kacper</t>
  </si>
  <si>
    <t>Procner Piotr</t>
  </si>
  <si>
    <t>Klasyfikacja Drużynowa</t>
  </si>
  <si>
    <t>Klasyfikacja Indywidualna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</si>
</sst>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h:mm:ss.00"/>
    <numFmt numFmtId="175" formatCode="hh:mm:ss.0"/>
  </numFmts>
  <fonts count="43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sz val="8"/>
      <name val="Arial CE"/>
      <family val="2"/>
    </font>
    <font>
      <sz val="12"/>
      <name val="Tw Cen MT Condensed Extra Bold"/>
      <family val="2"/>
    </font>
    <font>
      <sz val="10"/>
      <name val="Tw Cen MT Condensed Extra Bol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175" fontId="8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horizontal="center"/>
    </xf>
    <xf numFmtId="175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/>
    </xf>
    <xf numFmtId="47" fontId="0" fillId="0" borderId="13" xfId="0" applyNumberForma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175" fontId="7" fillId="0" borderId="0" xfId="0" applyNumberFormat="1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view="pageLayout" workbookViewId="0" topLeftCell="A1">
      <selection activeCell="F6" sqref="F6"/>
    </sheetView>
  </sheetViews>
  <sheetFormatPr defaultColWidth="9.00390625" defaultRowHeight="12.75"/>
  <cols>
    <col min="1" max="1" width="5.125" style="0" customWidth="1"/>
    <col min="2" max="2" width="10.125" style="0" customWidth="1"/>
    <col min="3" max="3" width="20.625" style="0" customWidth="1"/>
    <col min="4" max="4" width="11.75390625" style="0" customWidth="1"/>
    <col min="5" max="6" width="10.125" style="0" customWidth="1"/>
    <col min="7" max="7" width="12.625" style="0" customWidth="1"/>
  </cols>
  <sheetData>
    <row r="1" ht="12.75">
      <c r="C1" s="3"/>
    </row>
    <row r="3" spans="1:3" ht="12.75">
      <c r="A3" s="1"/>
      <c r="B3" s="1"/>
      <c r="C3" s="2" t="s">
        <v>9</v>
      </c>
    </row>
    <row r="4" ht="12.75">
      <c r="C4" s="3"/>
    </row>
    <row r="5" ht="12.75">
      <c r="C5" s="3" t="s">
        <v>32</v>
      </c>
    </row>
    <row r="6" ht="12.75">
      <c r="C6" s="3"/>
    </row>
    <row r="8" spans="1:7" ht="12.75">
      <c r="A8" s="4" t="s">
        <v>2</v>
      </c>
      <c r="B8" s="4" t="s">
        <v>3</v>
      </c>
      <c r="C8" s="4" t="s">
        <v>0</v>
      </c>
      <c r="D8" s="4" t="s">
        <v>4</v>
      </c>
      <c r="E8" s="4" t="s">
        <v>6</v>
      </c>
      <c r="F8" s="4" t="s">
        <v>7</v>
      </c>
      <c r="G8" s="5" t="s">
        <v>1</v>
      </c>
    </row>
    <row r="9" spans="1:7" ht="12.75">
      <c r="A9" s="8"/>
      <c r="B9" s="8"/>
      <c r="C9" s="8"/>
      <c r="D9" s="8"/>
      <c r="E9" s="8"/>
      <c r="F9" s="8"/>
      <c r="G9" s="9"/>
    </row>
    <row r="10" spans="1:7" ht="16.5">
      <c r="A10" s="12">
        <v>1</v>
      </c>
      <c r="B10" s="20">
        <v>321</v>
      </c>
      <c r="C10" s="10" t="s">
        <v>10</v>
      </c>
      <c r="D10" s="15" t="s">
        <v>11</v>
      </c>
      <c r="E10" s="21">
        <v>0.4447916666666667</v>
      </c>
      <c r="F10" s="21">
        <v>0.45120949074074074</v>
      </c>
      <c r="G10" s="18">
        <f aca="true" t="shared" si="0" ref="G10:G26">F10-E10</f>
        <v>0.006417824074074041</v>
      </c>
    </row>
    <row r="11" spans="1:7" ht="16.5">
      <c r="A11" s="12">
        <v>2</v>
      </c>
      <c r="B11" s="20">
        <v>332</v>
      </c>
      <c r="C11" s="11" t="s">
        <v>12</v>
      </c>
      <c r="D11" s="15" t="s">
        <v>11</v>
      </c>
      <c r="E11" s="21">
        <v>0.448263888888889</v>
      </c>
      <c r="F11" s="21">
        <v>0.4551076388888889</v>
      </c>
      <c r="G11" s="18">
        <f t="shared" si="0"/>
        <v>0.006843749999999871</v>
      </c>
    </row>
    <row r="12" spans="1:7" ht="16.5">
      <c r="A12" s="12">
        <v>3</v>
      </c>
      <c r="B12" s="20">
        <v>326</v>
      </c>
      <c r="C12" s="11" t="s">
        <v>13</v>
      </c>
      <c r="D12" s="15" t="s">
        <v>11</v>
      </c>
      <c r="E12" s="21">
        <v>0.4461805555555556</v>
      </c>
      <c r="F12" s="21">
        <v>0.4531122685185185</v>
      </c>
      <c r="G12" s="18">
        <f t="shared" si="0"/>
        <v>0.00693171296296291</v>
      </c>
    </row>
    <row r="13" spans="1:7" ht="16.5">
      <c r="A13" s="12">
        <v>4</v>
      </c>
      <c r="B13" s="20">
        <v>341</v>
      </c>
      <c r="C13" s="10" t="s">
        <v>14</v>
      </c>
      <c r="D13" s="16" t="s">
        <v>15</v>
      </c>
      <c r="E13" s="21">
        <v>0.450347222222223</v>
      </c>
      <c r="F13" s="21">
        <v>0.4572951388888889</v>
      </c>
      <c r="G13" s="18">
        <f t="shared" si="0"/>
        <v>0.006947916666665888</v>
      </c>
    </row>
    <row r="14" spans="1:7" ht="16.5">
      <c r="A14" s="12">
        <v>5</v>
      </c>
      <c r="B14" s="20">
        <v>334</v>
      </c>
      <c r="C14" s="10" t="s">
        <v>16</v>
      </c>
      <c r="D14" s="16" t="s">
        <v>15</v>
      </c>
      <c r="E14" s="21">
        <v>0.448958333333334</v>
      </c>
      <c r="F14" s="21">
        <v>0.45598263888888885</v>
      </c>
      <c r="G14" s="18">
        <f t="shared" si="0"/>
        <v>0.007024305555554833</v>
      </c>
    </row>
    <row r="15" spans="1:7" ht="16.5">
      <c r="A15" s="12">
        <v>6</v>
      </c>
      <c r="B15" s="20">
        <v>340</v>
      </c>
      <c r="C15" s="10" t="s">
        <v>17</v>
      </c>
      <c r="D15" s="17" t="s">
        <v>5</v>
      </c>
      <c r="E15" s="21">
        <v>0.450000000000001</v>
      </c>
      <c r="F15" s="21">
        <v>0.45778125000000003</v>
      </c>
      <c r="G15" s="18">
        <f t="shared" si="0"/>
        <v>0.007781249999999018</v>
      </c>
    </row>
    <row r="16" spans="1:7" ht="16.5">
      <c r="A16" s="12">
        <v>7</v>
      </c>
      <c r="B16" s="20">
        <v>325</v>
      </c>
      <c r="C16" s="10" t="s">
        <v>18</v>
      </c>
      <c r="D16" s="16" t="s">
        <v>15</v>
      </c>
      <c r="E16" s="21">
        <v>0.4458333333333333</v>
      </c>
      <c r="F16" s="21">
        <v>0.4538900462962963</v>
      </c>
      <c r="G16" s="18">
        <f t="shared" si="0"/>
        <v>0.008056712962963009</v>
      </c>
    </row>
    <row r="17" spans="1:7" ht="16.5">
      <c r="A17" s="12">
        <v>8</v>
      </c>
      <c r="B17" s="20">
        <v>330</v>
      </c>
      <c r="C17" s="10" t="s">
        <v>19</v>
      </c>
      <c r="D17" s="16" t="s">
        <v>15</v>
      </c>
      <c r="E17" s="21">
        <v>0.44756944444444446</v>
      </c>
      <c r="F17" s="21">
        <v>0.4556840277777778</v>
      </c>
      <c r="G17" s="18">
        <f t="shared" si="0"/>
        <v>0.008114583333333314</v>
      </c>
    </row>
    <row r="18" spans="1:7" ht="16.5">
      <c r="A18" s="12">
        <v>9</v>
      </c>
      <c r="B18" s="22">
        <v>336</v>
      </c>
      <c r="C18" s="10" t="s">
        <v>20</v>
      </c>
      <c r="D18" s="16" t="s">
        <v>21</v>
      </c>
      <c r="E18" s="21">
        <v>0.449652777777779</v>
      </c>
      <c r="F18" s="21">
        <v>0.4588738425925926</v>
      </c>
      <c r="G18" s="18">
        <f t="shared" si="0"/>
        <v>0.009221064814813607</v>
      </c>
    </row>
    <row r="19" spans="1:7" ht="16.5">
      <c r="A19" s="12">
        <v>10</v>
      </c>
      <c r="B19" s="22">
        <v>331</v>
      </c>
      <c r="C19" s="10" t="s">
        <v>22</v>
      </c>
      <c r="D19" s="16" t="s">
        <v>21</v>
      </c>
      <c r="E19" s="21">
        <v>0.4479166666666667</v>
      </c>
      <c r="F19" s="21">
        <v>0.4574050925925926</v>
      </c>
      <c r="G19" s="18">
        <f t="shared" si="0"/>
        <v>0.009488425925925914</v>
      </c>
    </row>
    <row r="20" spans="1:7" ht="16.5">
      <c r="A20" s="12">
        <v>11</v>
      </c>
      <c r="B20" s="22">
        <v>323</v>
      </c>
      <c r="C20" s="11" t="s">
        <v>23</v>
      </c>
      <c r="D20" s="16" t="s">
        <v>21</v>
      </c>
      <c r="E20" s="21">
        <v>0.4451388888888889</v>
      </c>
      <c r="F20" s="21">
        <v>0.4548726851851852</v>
      </c>
      <c r="G20" s="18">
        <f t="shared" si="0"/>
        <v>0.009733796296296282</v>
      </c>
    </row>
    <row r="21" spans="1:7" ht="16.5">
      <c r="A21" s="12">
        <v>12</v>
      </c>
      <c r="B21" s="22">
        <v>329</v>
      </c>
      <c r="C21" s="10" t="s">
        <v>24</v>
      </c>
      <c r="D21" s="16" t="s">
        <v>25</v>
      </c>
      <c r="E21" s="21">
        <v>0.4472222222222222</v>
      </c>
      <c r="F21" s="21">
        <v>0.4576585648148148</v>
      </c>
      <c r="G21" s="18">
        <f t="shared" si="0"/>
        <v>0.010436342592592629</v>
      </c>
    </row>
    <row r="22" spans="1:7" ht="16.5">
      <c r="A22" s="12">
        <v>13</v>
      </c>
      <c r="B22" s="20">
        <v>328</v>
      </c>
      <c r="C22" s="10" t="s">
        <v>26</v>
      </c>
      <c r="D22" s="17" t="s">
        <v>5</v>
      </c>
      <c r="E22" s="21">
        <v>0.44687499999999997</v>
      </c>
      <c r="F22" s="21">
        <v>0.4573298611111111</v>
      </c>
      <c r="G22" s="18">
        <f t="shared" si="0"/>
        <v>0.010454861111111158</v>
      </c>
    </row>
    <row r="23" spans="1:7" ht="16.5">
      <c r="A23" s="12">
        <v>14</v>
      </c>
      <c r="B23" s="23">
        <v>324</v>
      </c>
      <c r="C23" s="10" t="s">
        <v>27</v>
      </c>
      <c r="D23" s="16" t="s">
        <v>25</v>
      </c>
      <c r="E23" s="21">
        <v>0.4454861111111111</v>
      </c>
      <c r="F23" s="21">
        <v>0.4560092592592593</v>
      </c>
      <c r="G23" s="18">
        <f t="shared" si="0"/>
        <v>0.010523148148148198</v>
      </c>
    </row>
    <row r="24" spans="1:7" ht="16.5">
      <c r="A24" s="12">
        <v>15</v>
      </c>
      <c r="B24" s="20">
        <v>333</v>
      </c>
      <c r="C24" s="10" t="s">
        <v>28</v>
      </c>
      <c r="D24" s="17" t="s">
        <v>5</v>
      </c>
      <c r="E24" s="21">
        <v>0.448611111111112</v>
      </c>
      <c r="F24" s="21">
        <v>0.4606273148148148</v>
      </c>
      <c r="G24" s="18">
        <f t="shared" si="0"/>
        <v>0.012016203703702766</v>
      </c>
    </row>
    <row r="25" spans="1:7" ht="16.5">
      <c r="A25" s="12">
        <v>16</v>
      </c>
      <c r="B25" s="22">
        <v>327</v>
      </c>
      <c r="C25" s="10" t="s">
        <v>29</v>
      </c>
      <c r="D25" s="16" t="s">
        <v>21</v>
      </c>
      <c r="E25" s="21">
        <v>0.4465277777777778</v>
      </c>
      <c r="F25" s="21">
        <v>0.45857060185185183</v>
      </c>
      <c r="G25" s="18">
        <f t="shared" si="0"/>
        <v>0.012042824074074032</v>
      </c>
    </row>
    <row r="26" spans="1:7" ht="16.5">
      <c r="A26" s="12">
        <v>17</v>
      </c>
      <c r="B26" s="22">
        <v>335</v>
      </c>
      <c r="C26" s="10" t="s">
        <v>30</v>
      </c>
      <c r="D26" s="16" t="s">
        <v>25</v>
      </c>
      <c r="E26" s="21">
        <v>0.449305555555556</v>
      </c>
      <c r="F26" s="21">
        <v>0.4617453703703704</v>
      </c>
      <c r="G26" s="18">
        <f t="shared" si="0"/>
        <v>0.012439814814814376</v>
      </c>
    </row>
    <row r="27" spans="1:7" ht="16.5">
      <c r="A27" s="19"/>
      <c r="B27" s="13"/>
      <c r="C27" s="10"/>
      <c r="D27" s="24"/>
      <c r="E27" s="24"/>
      <c r="F27" s="24"/>
      <c r="G27" s="25"/>
    </row>
    <row r="30" ht="12.75">
      <c r="C30" s="26" t="s">
        <v>31</v>
      </c>
    </row>
    <row r="33" spans="1:7" ht="16.5">
      <c r="A33" s="27"/>
      <c r="B33" s="20">
        <v>321</v>
      </c>
      <c r="C33" s="10" t="s">
        <v>10</v>
      </c>
      <c r="D33" s="17" t="s">
        <v>11</v>
      </c>
      <c r="E33" s="21">
        <v>0.4447916666666667</v>
      </c>
      <c r="F33" s="21">
        <v>0.45120949074074074</v>
      </c>
      <c r="G33" s="18">
        <f>F33-E33</f>
        <v>0.006417824074074041</v>
      </c>
    </row>
    <row r="34" spans="1:7" ht="16.5">
      <c r="A34" s="27">
        <v>1</v>
      </c>
      <c r="B34" s="20">
        <v>332</v>
      </c>
      <c r="C34" s="11" t="s">
        <v>12</v>
      </c>
      <c r="D34" s="17" t="s">
        <v>11</v>
      </c>
      <c r="E34" s="21">
        <v>0.448263888888889</v>
      </c>
      <c r="F34" s="21">
        <v>0.4551076388888889</v>
      </c>
      <c r="G34" s="18">
        <f>F34-E34</f>
        <v>0.006843749999999871</v>
      </c>
    </row>
    <row r="35" spans="1:7" ht="16.5">
      <c r="A35" s="27"/>
      <c r="B35" s="20">
        <v>326</v>
      </c>
      <c r="C35" s="11" t="s">
        <v>13</v>
      </c>
      <c r="D35" s="17" t="s">
        <v>11</v>
      </c>
      <c r="E35" s="21">
        <v>0.4461805555555556</v>
      </c>
      <c r="F35" s="21">
        <v>0.4531122685185185</v>
      </c>
      <c r="G35" s="18">
        <f>F35-E35</f>
        <v>0.00693171296296291</v>
      </c>
    </row>
    <row r="36" spans="1:7" ht="16.5">
      <c r="A36" s="27"/>
      <c r="B36" s="28"/>
      <c r="C36" s="7"/>
      <c r="D36" s="6"/>
      <c r="E36" s="6"/>
      <c r="F36" s="6"/>
      <c r="G36" s="29">
        <f>G33+G34+G35</f>
        <v>0.020193287037036822</v>
      </c>
    </row>
    <row r="37" spans="1:6" ht="16.5">
      <c r="A37" s="27"/>
      <c r="B37" s="28"/>
      <c r="C37" s="7"/>
      <c r="D37" s="6"/>
      <c r="E37" s="6"/>
      <c r="F37" s="6"/>
    </row>
    <row r="38" spans="1:7" ht="16.5">
      <c r="A38" s="27"/>
      <c r="B38" s="22">
        <v>336</v>
      </c>
      <c r="C38" s="10" t="s">
        <v>20</v>
      </c>
      <c r="D38" s="16" t="s">
        <v>21</v>
      </c>
      <c r="E38" s="21">
        <v>0.449652777777779</v>
      </c>
      <c r="F38" s="21">
        <v>0.4588738425925926</v>
      </c>
      <c r="G38" s="18">
        <f>F38-E38</f>
        <v>0.009221064814813607</v>
      </c>
    </row>
    <row r="39" spans="1:7" ht="16.5">
      <c r="A39" s="27">
        <v>2</v>
      </c>
      <c r="B39" s="22">
        <v>331</v>
      </c>
      <c r="C39" s="10" t="s">
        <v>22</v>
      </c>
      <c r="D39" s="16" t="s">
        <v>21</v>
      </c>
      <c r="E39" s="21">
        <v>0.4479166666666667</v>
      </c>
      <c r="F39" s="21">
        <v>0.4574050925925926</v>
      </c>
      <c r="G39" s="18">
        <f>F39-E39</f>
        <v>0.009488425925925914</v>
      </c>
    </row>
    <row r="40" spans="1:7" ht="16.5">
      <c r="A40" s="27"/>
      <c r="B40" s="22">
        <v>323</v>
      </c>
      <c r="C40" s="11" t="s">
        <v>23</v>
      </c>
      <c r="D40" s="16" t="s">
        <v>21</v>
      </c>
      <c r="E40" s="21">
        <v>0.4451388888888889</v>
      </c>
      <c r="F40" s="21">
        <v>0.4548726851851852</v>
      </c>
      <c r="G40" s="18">
        <f>F40-E40</f>
        <v>0.009733796296296282</v>
      </c>
    </row>
    <row r="41" spans="1:7" ht="16.5">
      <c r="A41" s="27"/>
      <c r="B41" s="28"/>
      <c r="G41" s="29">
        <f>G38+G39+G40</f>
        <v>0.028443287037035803</v>
      </c>
    </row>
    <row r="42" spans="1:2" ht="16.5">
      <c r="A42" s="27"/>
      <c r="B42" s="28"/>
    </row>
    <row r="43" spans="1:7" ht="16.5">
      <c r="A43" s="27"/>
      <c r="B43" s="20">
        <v>340</v>
      </c>
      <c r="C43" s="10" t="s">
        <v>17</v>
      </c>
      <c r="D43" s="17" t="s">
        <v>5</v>
      </c>
      <c r="E43" s="21">
        <v>0.450000000000001</v>
      </c>
      <c r="F43" s="21">
        <v>0.45778125000000003</v>
      </c>
      <c r="G43" s="18">
        <f>F43-E43</f>
        <v>0.007781249999999018</v>
      </c>
    </row>
    <row r="44" spans="1:7" ht="16.5">
      <c r="A44" s="27">
        <v>3</v>
      </c>
      <c r="B44" s="20">
        <v>328</v>
      </c>
      <c r="C44" s="10" t="s">
        <v>26</v>
      </c>
      <c r="D44" s="17" t="s">
        <v>5</v>
      </c>
      <c r="E44" s="21">
        <v>0.44687499999999997</v>
      </c>
      <c r="F44" s="21">
        <v>0.4573298611111111</v>
      </c>
      <c r="G44" s="18">
        <f>F44-E44</f>
        <v>0.010454861111111158</v>
      </c>
    </row>
    <row r="45" spans="1:7" ht="16.5">
      <c r="A45" s="27"/>
      <c r="B45" s="20">
        <v>333</v>
      </c>
      <c r="C45" s="10" t="s">
        <v>28</v>
      </c>
      <c r="D45" s="17" t="s">
        <v>5</v>
      </c>
      <c r="E45" s="21">
        <v>0.448611111111112</v>
      </c>
      <c r="F45" s="21">
        <v>0.4606273148148148</v>
      </c>
      <c r="G45" s="18">
        <f>F45-E45</f>
        <v>0.012016203703702766</v>
      </c>
    </row>
    <row r="46" spans="1:7" ht="16.5">
      <c r="A46" s="27"/>
      <c r="B46" s="28"/>
      <c r="C46" s="7"/>
      <c r="D46" s="6"/>
      <c r="E46" s="6"/>
      <c r="F46" s="6"/>
      <c r="G46" s="29">
        <f>G43+G44+G45</f>
        <v>0.03025231481481294</v>
      </c>
    </row>
    <row r="47" spans="1:7" ht="16.5">
      <c r="A47" s="27"/>
      <c r="B47" s="28"/>
      <c r="C47" s="7"/>
      <c r="D47" s="6"/>
      <c r="E47" s="6"/>
      <c r="F47" s="6"/>
      <c r="G47" s="29"/>
    </row>
    <row r="48" spans="1:7" ht="16.5">
      <c r="A48" s="27"/>
      <c r="B48" s="22">
        <v>329</v>
      </c>
      <c r="C48" s="10" t="s">
        <v>24</v>
      </c>
      <c r="D48" s="16" t="s">
        <v>25</v>
      </c>
      <c r="E48" s="21">
        <v>0.4472222222222222</v>
      </c>
      <c r="F48" s="21">
        <v>0.4576585648148148</v>
      </c>
      <c r="G48" s="18">
        <f>F48-E48</f>
        <v>0.010436342592592629</v>
      </c>
    </row>
    <row r="49" spans="1:7" ht="16.5">
      <c r="A49" s="27">
        <v>4</v>
      </c>
      <c r="B49" s="23">
        <v>324</v>
      </c>
      <c r="C49" s="10" t="s">
        <v>27</v>
      </c>
      <c r="D49" s="16" t="s">
        <v>25</v>
      </c>
      <c r="E49" s="21">
        <v>0.4454861111111111</v>
      </c>
      <c r="F49" s="21">
        <v>0.4560092592592593</v>
      </c>
      <c r="G49" s="18">
        <f>F49-E49</f>
        <v>0.010523148148148198</v>
      </c>
    </row>
    <row r="50" spans="1:7" ht="16.5">
      <c r="A50" s="27"/>
      <c r="B50" s="22">
        <v>335</v>
      </c>
      <c r="C50" s="10" t="s">
        <v>30</v>
      </c>
      <c r="D50" s="16" t="s">
        <v>25</v>
      </c>
      <c r="E50" s="21">
        <v>0.449305555555556</v>
      </c>
      <c r="F50" s="21">
        <v>0.4617453703703704</v>
      </c>
      <c r="G50" s="18">
        <f>F50-E50</f>
        <v>0.012439814814814376</v>
      </c>
    </row>
    <row r="51" ht="16.5">
      <c r="G51" s="29">
        <f>G48+G49+G50</f>
        <v>0.0333993055555552</v>
      </c>
    </row>
    <row r="53" spans="1:7" ht="16.5">
      <c r="A53" s="27"/>
      <c r="B53" s="20">
        <v>341</v>
      </c>
      <c r="C53" s="10" t="s">
        <v>14</v>
      </c>
      <c r="D53" s="16" t="s">
        <v>15</v>
      </c>
      <c r="E53" s="21">
        <v>0.450347222222223</v>
      </c>
      <c r="F53" s="21">
        <v>0.4572951388888889</v>
      </c>
      <c r="G53" s="18">
        <f>F53-E53</f>
        <v>0.006947916666665888</v>
      </c>
    </row>
    <row r="54" spans="1:7" ht="16.5">
      <c r="A54" s="27" t="s">
        <v>8</v>
      </c>
      <c r="B54" s="20">
        <v>334</v>
      </c>
      <c r="C54" s="10" t="s">
        <v>16</v>
      </c>
      <c r="D54" s="14" t="s">
        <v>15</v>
      </c>
      <c r="E54" s="21">
        <v>0.448958333333334</v>
      </c>
      <c r="F54" s="21">
        <v>0.45598263888888885</v>
      </c>
      <c r="G54" s="18">
        <f>F54-E54</f>
        <v>0.007024305555554833</v>
      </c>
    </row>
    <row r="55" spans="1:7" ht="16.5">
      <c r="A55" s="27"/>
      <c r="B55" s="20">
        <v>325</v>
      </c>
      <c r="C55" s="10" t="s">
        <v>18</v>
      </c>
      <c r="D55" s="14" t="s">
        <v>15</v>
      </c>
      <c r="E55" s="21">
        <v>0.4458333333333333</v>
      </c>
      <c r="F55" s="21">
        <v>0.4538900462962963</v>
      </c>
      <c r="G55" s="18">
        <f>F55-E55</f>
        <v>0.008056712962963009</v>
      </c>
    </row>
    <row r="56" spans="1:7" ht="16.5">
      <c r="A56" s="27"/>
      <c r="B56" s="28"/>
      <c r="G56" s="29">
        <f>G53+G54+G55</f>
        <v>0.02202893518518373</v>
      </c>
    </row>
    <row r="57" spans="3:6" ht="12.75">
      <c r="C57" s="1"/>
      <c r="D57" s="1"/>
      <c r="E57" s="1"/>
      <c r="F57" s="1"/>
    </row>
    <row r="58" spans="3:6" ht="12.75">
      <c r="C58" s="1"/>
      <c r="D58" s="1"/>
      <c r="E58" s="1"/>
      <c r="F58" s="1"/>
    </row>
    <row r="59" spans="3:6" ht="12.75">
      <c r="C59" s="1"/>
      <c r="D59" s="1"/>
      <c r="E59" s="1"/>
      <c r="F59" s="1"/>
    </row>
    <row r="60" spans="3:6" ht="12.75">
      <c r="C60" s="1"/>
      <c r="D60" s="1"/>
      <c r="E60" s="1"/>
      <c r="F60" s="1"/>
    </row>
    <row r="61" spans="3:6" ht="12.75">
      <c r="C61" s="1"/>
      <c r="D61" s="1"/>
      <c r="E61" s="1"/>
      <c r="F61" s="1"/>
    </row>
    <row r="62" spans="3:6" ht="12.75">
      <c r="C62" s="1"/>
      <c r="D62" s="1"/>
      <c r="E62" s="1"/>
      <c r="F62" s="1"/>
    </row>
    <row r="63" spans="3:6" ht="12.75">
      <c r="C63" s="1"/>
      <c r="D63" s="1"/>
      <c r="E63" s="1"/>
      <c r="F63" s="1"/>
    </row>
    <row r="64" spans="3:6" ht="12.75">
      <c r="C64" s="1"/>
      <c r="D64" s="1"/>
      <c r="E64" s="1"/>
      <c r="F64" s="1"/>
    </row>
    <row r="65" spans="3:6" ht="12.75">
      <c r="C65" s="1"/>
      <c r="D65" s="1"/>
      <c r="E65" s="1"/>
      <c r="F65" s="1"/>
    </row>
    <row r="66" spans="3:6" ht="12.75">
      <c r="C66" s="1"/>
      <c r="D66" s="1"/>
      <c r="E66" s="1"/>
      <c r="F66" s="1"/>
    </row>
    <row r="67" spans="3:6" ht="12.75">
      <c r="C67" s="1"/>
      <c r="D67" s="1"/>
      <c r="E67" s="1"/>
      <c r="F67" s="1"/>
    </row>
    <row r="68" spans="3:6" ht="12.75">
      <c r="C68" s="1"/>
      <c r="D68" s="1"/>
      <c r="E68" s="1"/>
      <c r="F68" s="1"/>
    </row>
    <row r="69" spans="3:6" ht="12.75">
      <c r="C69" s="1"/>
      <c r="D69" s="1"/>
      <c r="E69" s="1"/>
      <c r="F69" s="1"/>
    </row>
    <row r="70" spans="3:6" ht="12.75">
      <c r="C70" s="1"/>
      <c r="D70" s="1"/>
      <c r="E70" s="1"/>
      <c r="F70" s="1"/>
    </row>
    <row r="71" spans="3:6" ht="12.75">
      <c r="C71" s="1"/>
      <c r="D71" s="1"/>
      <c r="E71" s="1"/>
      <c r="F71" s="1"/>
    </row>
    <row r="72" spans="3:6" ht="12.75">
      <c r="C72" s="1"/>
      <c r="D72" s="1"/>
      <c r="E72" s="1"/>
      <c r="F72" s="1"/>
    </row>
    <row r="73" spans="3:6" ht="12.75">
      <c r="C73" s="1"/>
      <c r="D73" s="1"/>
      <c r="E73" s="1"/>
      <c r="F73" s="1"/>
    </row>
    <row r="74" spans="3:6" ht="12.75">
      <c r="C74" s="1"/>
      <c r="D74" s="1"/>
      <c r="E74" s="1"/>
      <c r="F74" s="1"/>
    </row>
    <row r="75" spans="3:6" ht="12.75">
      <c r="C75" s="1"/>
      <c r="D75" s="1"/>
      <c r="E75" s="1"/>
      <c r="F75" s="1"/>
    </row>
    <row r="76" spans="3:6" ht="12.75">
      <c r="C76" s="1"/>
      <c r="D76" s="1"/>
      <c r="E76" s="1"/>
      <c r="F76" s="1"/>
    </row>
    <row r="77" spans="3:6" ht="12.75">
      <c r="C77" s="1"/>
      <c r="D77" s="1"/>
      <c r="E77" s="1"/>
      <c r="F77" s="1"/>
    </row>
    <row r="78" spans="3:6" ht="12.75">
      <c r="C78" s="1"/>
      <c r="D78" s="1"/>
      <c r="E78" s="1"/>
      <c r="F78" s="1"/>
    </row>
    <row r="79" spans="3:6" ht="12.75">
      <c r="C79" s="1"/>
      <c r="D79" s="1"/>
      <c r="E79" s="1"/>
      <c r="F79" s="1"/>
    </row>
    <row r="80" spans="3:6" ht="12.75">
      <c r="C80" s="1"/>
      <c r="D80" s="1"/>
      <c r="E80" s="1"/>
      <c r="F80" s="1"/>
    </row>
    <row r="81" spans="3:6" ht="12.75">
      <c r="C81" s="1"/>
      <c r="D81" s="1"/>
      <c r="E81" s="1"/>
      <c r="F81" s="1"/>
    </row>
    <row r="82" spans="3:6" ht="12.75">
      <c r="C82" s="1"/>
      <c r="D82" s="1"/>
      <c r="E82" s="1"/>
      <c r="F82" s="1"/>
    </row>
    <row r="83" spans="3:6" ht="12.75">
      <c r="C83" s="1"/>
      <c r="D83" s="1"/>
      <c r="E83" s="1"/>
      <c r="F83" s="1"/>
    </row>
    <row r="84" spans="3:6" ht="12.75">
      <c r="C84" s="1"/>
      <c r="D84" s="1"/>
      <c r="E84" s="1"/>
      <c r="F84" s="1"/>
    </row>
    <row r="85" spans="3:6" ht="12.75">
      <c r="C85" s="1"/>
      <c r="D85" s="1"/>
      <c r="E85" s="1"/>
      <c r="F85" s="1"/>
    </row>
    <row r="86" spans="3:6" ht="12.75">
      <c r="C86" s="1"/>
      <c r="D86" s="1"/>
      <c r="E86" s="1"/>
      <c r="F86" s="1"/>
    </row>
    <row r="87" spans="3:6" ht="12.75">
      <c r="C87" s="1"/>
      <c r="D87" s="1"/>
      <c r="E87" s="1"/>
      <c r="F87" s="1"/>
    </row>
    <row r="88" spans="3:6" ht="12.75">
      <c r="C88" s="1"/>
      <c r="D88" s="1"/>
      <c r="E88" s="1"/>
      <c r="F88" s="1"/>
    </row>
    <row r="89" spans="3:6" ht="12.75">
      <c r="C89" s="1"/>
      <c r="D89" s="1"/>
      <c r="E89" s="1"/>
      <c r="F89" s="1"/>
    </row>
    <row r="90" spans="3:6" ht="12.75">
      <c r="C90" s="1"/>
      <c r="D90" s="1"/>
      <c r="E90" s="1"/>
      <c r="F90" s="1"/>
    </row>
    <row r="91" spans="3:6" ht="12.75">
      <c r="C91" s="1"/>
      <c r="D91" s="1"/>
      <c r="E91" s="1"/>
      <c r="F91" s="1"/>
    </row>
    <row r="92" spans="3:6" ht="12.75">
      <c r="C92" s="1"/>
      <c r="D92" s="1"/>
      <c r="E92" s="1"/>
      <c r="F92" s="1"/>
    </row>
    <row r="93" spans="3:6" ht="12.75">
      <c r="C93" s="1"/>
      <c r="D93" s="1"/>
      <c r="E93" s="1"/>
      <c r="F93" s="1"/>
    </row>
    <row r="94" spans="3:6" ht="12.75">
      <c r="C94" s="1"/>
      <c r="D94" s="1"/>
      <c r="E94" s="1"/>
      <c r="F94" s="1"/>
    </row>
    <row r="95" spans="3:6" ht="12.75">
      <c r="C95" s="1"/>
      <c r="D95" s="1"/>
      <c r="E95" s="1"/>
      <c r="F95" s="1"/>
    </row>
    <row r="96" spans="3:6" ht="12.75">
      <c r="C96" s="1"/>
      <c r="D96" s="1"/>
      <c r="E96" s="1"/>
      <c r="F96" s="1"/>
    </row>
    <row r="97" spans="3:6" ht="12.75">
      <c r="C97" s="1"/>
      <c r="D97" s="1"/>
      <c r="E97" s="1"/>
      <c r="F97" s="1"/>
    </row>
    <row r="98" spans="3:6" ht="12.75">
      <c r="C98" s="1"/>
      <c r="D98" s="1"/>
      <c r="E98" s="1"/>
      <c r="F98" s="1"/>
    </row>
    <row r="99" spans="3:6" ht="12.75">
      <c r="C99" s="1"/>
      <c r="D99" s="1"/>
      <c r="E99" s="1"/>
      <c r="F99" s="1"/>
    </row>
    <row r="100" spans="3:6" ht="12.75">
      <c r="C100" s="1"/>
      <c r="D100" s="1"/>
      <c r="E100" s="1"/>
      <c r="F100" s="1"/>
    </row>
    <row r="101" spans="3:6" ht="12.75">
      <c r="C101" s="1"/>
      <c r="D101" s="1"/>
      <c r="E101" s="1"/>
      <c r="F101" s="1"/>
    </row>
    <row r="102" spans="3:6" ht="12.75">
      <c r="C102" s="1"/>
      <c r="D102" s="1"/>
      <c r="E102" s="1"/>
      <c r="F102" s="1"/>
    </row>
    <row r="103" spans="3:6" ht="12.75">
      <c r="C103" s="1"/>
      <c r="D103" s="1"/>
      <c r="E103" s="1"/>
      <c r="F103" s="1"/>
    </row>
    <row r="104" spans="3:6" ht="12.75">
      <c r="C104" s="1"/>
      <c r="D104" s="1"/>
      <c r="E104" s="1"/>
      <c r="F104" s="1"/>
    </row>
    <row r="105" spans="3:6" ht="12.75">
      <c r="C105" s="1"/>
      <c r="D105" s="1"/>
      <c r="E105" s="1"/>
      <c r="F105" s="1"/>
    </row>
    <row r="106" spans="3:6" ht="12.75">
      <c r="C106" s="1"/>
      <c r="D106" s="1"/>
      <c r="E106" s="1"/>
      <c r="F106" s="1"/>
    </row>
    <row r="107" spans="3:6" ht="12.75">
      <c r="C107" s="1"/>
      <c r="D107" s="1"/>
      <c r="E107" s="1"/>
      <c r="F107" s="1"/>
    </row>
  </sheetData>
  <sheetProtection/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&amp;L&amp;"Verdana,Pogrubiony"&amp;9Mistrzostwa Powiatu Cieszyńskiego Szkół w Drużynowych Biegach Narciarskich    
Istebna Kubalonka 23.02.2012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2012-02-22T20:16:30Z</cp:lastPrinted>
  <dcterms:modified xsi:type="dcterms:W3CDTF">2012-02-23T13:42:27Z</dcterms:modified>
  <cp:category/>
  <cp:version/>
  <cp:contentType/>
  <cp:contentStatus/>
</cp:coreProperties>
</file>